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<sst xmlns="http://schemas.openxmlformats.org/spreadsheetml/2006/main" count="328" uniqueCount="244">
  <si>
    <t>Number</t>
  </si>
  <si>
    <t>Product</t>
  </si>
  <si>
    <t>Model</t>
  </si>
  <si>
    <t>Brand</t>
  </si>
  <si>
    <t>Quantity</t>
  </si>
  <si>
    <t>Capacity / Power</t>
  </si>
  <si>
    <t>Technical Specs</t>
  </si>
  <si>
    <t>Pressure Tank / Expansion Vessel</t>
  </si>
  <si>
    <t>VR18-MAG-H 18</t>
  </si>
  <si>
    <t>WATTS</t>
  </si>
  <si>
    <t>18 Liters</t>
  </si>
  <si>
    <t>Pressure: 1.5 bar</t>
  </si>
  <si>
    <t>Expansion Vessel</t>
  </si>
  <si>
    <t>AQ50-IPAC</t>
  </si>
  <si>
    <t>ECONSIDE</t>
  </si>
  <si>
    <t>50 Liters</t>
  </si>
  <si>
    <t>Max Pressure: 6 bar; Test Pressure: 9 bar; Temp Range: -10°C to +100°C; Fluid: Water (Non-potable); Usage: Heating &amp; AC; Compliance: CE</t>
  </si>
  <si>
    <t>2.1</t>
  </si>
  <si>
    <t>AQ100-IPAC</t>
  </si>
  <si>
    <t>94 Liters</t>
  </si>
  <si>
    <t>Max Pressure 6 bar. Test pressure 9 bar. Temperature Range -10 Celsius to +100 Celsius</t>
  </si>
  <si>
    <t>Heat Pump (Water Heater)</t>
  </si>
  <si>
    <t>Nuos Primo 240 HCA+</t>
  </si>
  <si>
    <t>ARISTON</t>
  </si>
  <si>
    <t>240 Liters</t>
  </si>
  <si>
    <t>Nuos Primo 200 HC A+</t>
  </si>
  <si>
    <t>200 liters</t>
  </si>
  <si>
    <t>Air-to-Water Heat Pump</t>
  </si>
  <si>
    <t>HN1616YNB2</t>
  </si>
  <si>
    <t>LG</t>
  </si>
  <si>
    <t>~16 kW</t>
  </si>
  <si>
    <t>Cooling Capacity: ~16 kW; Inverter Compressor</t>
  </si>
  <si>
    <t>HN0913T</t>
  </si>
  <si>
    <t>~9 kW</t>
  </si>
  <si>
    <t>Cooling Capacity: ~9 kW; Power Supply: 220–240 V ~ 50 Hz</t>
  </si>
  <si>
    <t>Split-Type Air Conditioner (Indoor Unit)</t>
  </si>
  <si>
    <t>PC12SK</t>
  </si>
  <si>
    <t>3.5 kW (~12,000 BTU)</t>
  </si>
  <si>
    <t>Power Supply: 220–240 V ~ 50 Hz; Refrigerant: R410A / R32 compatible</t>
  </si>
  <si>
    <t>PC18SK</t>
  </si>
  <si>
    <t>Cooling 5 kW / Heating 5.8 kW (~18,000 BTU)</t>
  </si>
  <si>
    <t>LG Standard Plus Indoor Multi Unit</t>
  </si>
  <si>
    <t>PC09SC.NSJT</t>
  </si>
  <si>
    <t>Cooling 2.5 kW / Heating 3.2 kW</t>
  </si>
  <si>
    <t>Indoor unit system; Integrated Wi-Fi; Multi-unit compatibility; CE &amp; UK PSTI certified</t>
  </si>
  <si>
    <t>LG Standard Plus Split-Type Air Conditioner</t>
  </si>
  <si>
    <t>PM15SK</t>
  </si>
  <si>
    <t>Cooling 4.2 kW (~14,000 BTU)</t>
  </si>
  <si>
    <t>Power Supply: 220–240 V ~ 50 Hz; Refrigerant: R32</t>
  </si>
  <si>
    <t>LG Split-Type Air Conditioner (Indoor Unit)</t>
  </si>
  <si>
    <t>PM07SK</t>
  </si>
  <si>
    <t>2.0 kW (7,000 BTU)</t>
  </si>
  <si>
    <t>Power Supply: 220-240 V ~ 50 Hz; Refrigerant: R410A / R32 compatible</t>
  </si>
  <si>
    <t>LG Therma V Air-to-Water Heat Pump</t>
  </si>
  <si>
    <t>HNI600MC.NK1</t>
  </si>
  <si>
    <t>16 kW</t>
  </si>
  <si>
    <t>R32 refrigerant; Sound level: 44 dB(A); Range Cooling: 5°C–27°C; Heating: 15°C–65°C; Power: 220-240V 50Hz</t>
  </si>
  <si>
    <t>LG Multi Split Air Conditioner Outdoor Unit</t>
  </si>
  <si>
    <t>MU2R15.U13</t>
  </si>
  <si>
    <t>Cooling 4.1 kW / Heating 4.69 kW</t>
  </si>
  <si>
    <t>R32; Power: 220-240V 50Hz; 2 Indoor Units; Noise: 56-61 dB(A); 32.5 kg</t>
  </si>
  <si>
    <t>MU4R27</t>
  </si>
  <si>
    <t>Cooling 7.9 kW / Heating 9.1 kW</t>
  </si>
  <si>
    <t>R32; Power: 230V Single Phase</t>
  </si>
  <si>
    <t>MU5R30</t>
  </si>
  <si>
    <t>Cooling 8.8 kW / Heating 10.1 kW</t>
  </si>
  <si>
    <t>R32; Power: 220-240V 50Hz; 5 Indoor Units; Noise: 64 dB; 95×83.4×33 cm; 64 kg</t>
  </si>
  <si>
    <t>De Dietrich Split Air Conditioner Indoor Unit</t>
  </si>
  <si>
    <t>UMS 25</t>
  </si>
  <si>
    <t>De Dietrich</t>
  </si>
  <si>
    <t>2.65 kW</t>
  </si>
  <si>
    <t>Wall mounted; 10 kg</t>
  </si>
  <si>
    <t>UMS 35</t>
  </si>
  <si>
    <t>3.5 kW</t>
  </si>
  <si>
    <t>Wall mounted; 12 kg</t>
  </si>
  <si>
    <t>UMS 20</t>
  </si>
  <si>
    <t>2.7 kW</t>
  </si>
  <si>
    <t>MU3R21.U23</t>
  </si>
  <si>
    <t>Cooling 6.15 kW / Heating 7.0 kW</t>
  </si>
  <si>
    <t>R32; 3 indoor units; 49 dB(A); 870×650×330 mm; 15 A</t>
  </si>
  <si>
    <t>LG Air to Water Heat Pump</t>
  </si>
  <si>
    <t>HU091MR</t>
  </si>
  <si>
    <t>9 kW</t>
  </si>
  <si>
    <t>Cooling/Heating ~9 kW; R32; 220-240V 50Hz</t>
  </si>
  <si>
    <t>HN091MR</t>
  </si>
  <si>
    <t>Heating 9 kW / Heater 6 kW</t>
  </si>
  <si>
    <t>R32; 220-240V 50Hz Single Phase</t>
  </si>
  <si>
    <t>MU3R19.U23</t>
  </si>
  <si>
    <t>Cooling 5.3 kW / Heating 6.3 kW</t>
  </si>
  <si>
    <t>R32; Power 220-240V 50Hz</t>
  </si>
  <si>
    <t>LG Multi Split Inverter Air Conditioner Outdoor Unit</t>
  </si>
  <si>
    <t>MU4R25</t>
  </si>
  <si>
    <t>Cooling 7.0 kW / Heating 8.4 kW</t>
  </si>
  <si>
    <t>R32; 4 indoor units; BLDC inverter; Low noise</t>
  </si>
  <si>
    <t>Watts Wilden R7 Programmable Room RF Thermostat</t>
  </si>
  <si>
    <t>Wilden R7</t>
  </si>
  <si>
    <t>RF Thermostat; LCD; Temp 5–35°C; Range 100m open / 30m closed; 868 MHz; IP30</t>
  </si>
  <si>
    <t>Atlantic Navilink 128 Radio-Connect Thermostat</t>
  </si>
  <si>
    <t>Navilink 128</t>
  </si>
  <si>
    <t>Atlantic</t>
  </si>
  <si>
    <t>Wireless programmable thermostat; RF; Battery powered; Color display</t>
  </si>
  <si>
    <t>Watts Backflow Preventer</t>
  </si>
  <si>
    <t>CA9C</t>
  </si>
  <si>
    <t>Watts</t>
  </si>
  <si>
    <t>3/4“ female thread</t>
  </si>
  <si>
    <t>Watts Balancing Valve</t>
  </si>
  <si>
    <t>SRV AG WattFlow</t>
  </si>
  <si>
    <t>With built-in Flow Meter. Size DN20. Flow Range 4-36 l/min</t>
  </si>
  <si>
    <t>Max Operating Temp 100 C at 10 bar</t>
  </si>
  <si>
    <t>Circulating Pump, Energy Saving A Rated</t>
  </si>
  <si>
    <t>MP280A</t>
  </si>
  <si>
    <t>Salus Controls</t>
  </si>
  <si>
    <t>230V. Max Temp 110 C, min Temp 2 C. Max Pressure 10 bar.</t>
  </si>
  <si>
    <t>For heating systems</t>
  </si>
  <si>
    <t>Malleable Iron Pipe Fittings</t>
  </si>
  <si>
    <t>ZRU26</t>
  </si>
  <si>
    <t>Afy</t>
  </si>
  <si>
    <t>2 pairs union fittings + 2 gaskets. Size 1“ x 1 1/2“</t>
  </si>
  <si>
    <t>Antifreeze Valve Set</t>
  </si>
  <si>
    <t>SAG1</t>
  </si>
  <si>
    <t>Nonfroz</t>
  </si>
  <si>
    <t>Automatic opening at 3 C. Automatic closing at 6 C. G1“ thread</t>
  </si>
  <si>
    <t>Surface Mounting Rotary Isolator Switch</t>
  </si>
  <si>
    <t>MG 404</t>
  </si>
  <si>
    <t>Mega Hertz</t>
  </si>
  <si>
    <t>4 Pole, 40 Ampere. IP65 (dust &amp; water jet protected)</t>
  </si>
  <si>
    <t>Industrial Dehumidifier</t>
  </si>
  <si>
    <t>SM-480E/ AGP480</t>
  </si>
  <si>
    <t>Enerton by Econegoc</t>
  </si>
  <si>
    <t>Moisture removal 48 l/day</t>
  </si>
  <si>
    <t>SM-30KE/ AGP720</t>
  </si>
  <si>
    <t>Enerton by Econegoce</t>
  </si>
  <si>
    <t>Moisture removal 384 l/day</t>
  </si>
  <si>
    <t>3 phase</t>
  </si>
  <si>
    <t>LG Therma V Air-To-Water Heat Pump (Outdoor Unit)</t>
  </si>
  <si>
    <t>HU141MRB U30</t>
  </si>
  <si>
    <t>Heating 14 kW. Power Consumption (Heating) 2.86 kW, (Cooling) 3.26 kW</t>
  </si>
  <si>
    <t>Energy Class A+. Expansion Vessel 8l. Dimensions 950mm x 1380mm x 330mm</t>
  </si>
  <si>
    <t>HU121MRB</t>
  </si>
  <si>
    <t>220-240V, 50 Hz</t>
  </si>
  <si>
    <r>
      <rPr>
        <sz val="11"/>
        <color indexed="8"/>
        <rFont val="Calibri"/>
      </rPr>
      <t xml:space="preserve">Refrigerant R32. </t>
    </r>
    <r>
      <rPr>
        <sz val="11"/>
        <color indexed="12"/>
        <rFont val="Calibri"/>
      </rPr>
      <t>6900 € (incl. indoor unit!)</t>
    </r>
  </si>
  <si>
    <t>HU163MRB</t>
  </si>
  <si>
    <t>220-240V. 50 Hz</t>
  </si>
  <si>
    <t>Refrigerant R32</t>
  </si>
  <si>
    <t>HU161MRB</t>
  </si>
  <si>
    <t>HU123MRB.U30</t>
  </si>
  <si>
    <t>Capacity (Heating) 12 kW, (Cooling) 12 kW. Consumption (Heating) 2.38 kW, (Cooling) 2.53 kW</t>
  </si>
  <si>
    <t>Voltage 3/380-415V/50Hz (3 phase)</t>
  </si>
  <si>
    <t>LG Multi Split Air Conditioner (Outdoor Unit)</t>
  </si>
  <si>
    <t>MU5R40</t>
  </si>
  <si>
    <t>Cooling Capacity 11.7 kW</t>
  </si>
  <si>
    <t>220-240V, 50Hz. Max Indoor Units Connectable 5</t>
  </si>
  <si>
    <t>LG Therma V Air-To-Water Heat Pump (Outdoor Unit), Split Type</t>
  </si>
  <si>
    <t>HM143MRS UK</t>
  </si>
  <si>
    <t>Heating Capacity 14 kW</t>
  </si>
  <si>
    <t>220-240V</t>
  </si>
  <si>
    <t>HU051MR</t>
  </si>
  <si>
    <t>Capacity (Heating) 5 kW, (Cooling) 5 kW</t>
  </si>
  <si>
    <t>220-240V. Water Flow Rate 15.8 l/min</t>
  </si>
  <si>
    <t>De Dietrich Multi Split (Outdoor Unit)</t>
  </si>
  <si>
    <t>MUSE 120-5</t>
  </si>
  <si>
    <t>Capacity (Heating/ Cooling) 12 kW</t>
  </si>
  <si>
    <t>connects to multiple indoor units</t>
  </si>
  <si>
    <t>MUSE 100-4</t>
  </si>
  <si>
    <t>Capacity (Heating/ Cooilng) 10.5 kW</t>
  </si>
  <si>
    <t>Connects to multiple indoor units</t>
  </si>
  <si>
    <t>De Dietrich Heat Pump (Outdoor Unit)</t>
  </si>
  <si>
    <t>MIT-S 11-16/E</t>
  </si>
  <si>
    <t>Capacity ( Heating) 11-16 kW</t>
  </si>
  <si>
    <t xml:space="preserve">Model no. As indoor unit online?! -&gt; price </t>
  </si>
  <si>
    <t>Proximity Circuit Breaker</t>
  </si>
  <si>
    <t>MG324</t>
  </si>
  <si>
    <t>4 Poles, 32A</t>
  </si>
  <si>
    <t>Rotary isolator switch. IP65 (dust &amp; water jet protected)</t>
  </si>
  <si>
    <t>Air-To-Water Heat Pump (Outdoor Unit)</t>
  </si>
  <si>
    <t>WOYG140LCTA</t>
  </si>
  <si>
    <t>14 kW</t>
  </si>
  <si>
    <t>10000 € (incl. Fujitsu Indoor Unit)</t>
  </si>
  <si>
    <t>PC12SC</t>
  </si>
  <si>
    <t>Cooling Capacity 3.5 kW</t>
  </si>
  <si>
    <t>PM05SK</t>
  </si>
  <si>
    <t>Cooling Capacity 1.5 kW</t>
  </si>
  <si>
    <t>PC18SC</t>
  </si>
  <si>
    <t>Cooling Capacity 5.3 kW</t>
  </si>
  <si>
    <t>20-240V</t>
  </si>
  <si>
    <t>De Dietrich Multi Split Air Conditioner (Outdoor Unit)</t>
  </si>
  <si>
    <t>MUSE 40-2</t>
  </si>
  <si>
    <t>2 outputs</t>
  </si>
  <si>
    <t>De Dietrich Mono Split Air Conditioner (Indoor Unit)</t>
  </si>
  <si>
    <t>UMS 70</t>
  </si>
  <si>
    <t>De Deitrich</t>
  </si>
  <si>
    <t>Cooling Capacity 6.2 kW</t>
  </si>
  <si>
    <t>LG Therma V Monobloc Air-To-Water Heat Pump (Outdoor Unit)</t>
  </si>
  <si>
    <t>HM161MR</t>
  </si>
  <si>
    <t>Heating Capacity 6.0 kW</t>
  </si>
  <si>
    <t>HM141MR</t>
  </si>
  <si>
    <t>Heating Capacity 5.0 kW</t>
  </si>
  <si>
    <t>HM091MRS</t>
  </si>
  <si>
    <t>Heating Capacity 4.0 kW</t>
  </si>
  <si>
    <t>HM123MRS</t>
  </si>
  <si>
    <t>Heating Capacity 4.5 kW</t>
  </si>
  <si>
    <t>LG Therma V Hydrosplit Mural Bibloc Air-To-Water Heat Pump (Outdoor Unit)</t>
  </si>
  <si>
    <t>HU143MRB</t>
  </si>
  <si>
    <t>Heating Capacity 5.5 kW</t>
  </si>
  <si>
    <t>Airwell Tri-Split Air Conditioner (Outdoor Unit)</t>
  </si>
  <si>
    <t>ZDAE-3060</t>
  </si>
  <si>
    <t>Airwell</t>
  </si>
  <si>
    <t>Capacity (Heating) 9.2 kW, (Cooling) 8.5 kW</t>
  </si>
  <si>
    <t>Airwell Air Conditioner (Indoor Unit)</t>
  </si>
  <si>
    <t>HDLE-025N</t>
  </si>
  <si>
    <t>Capacity (Heating) 3.2 kW, (Cooling) 2.5 kW</t>
  </si>
  <si>
    <t>HDLE-035N</t>
  </si>
  <si>
    <t>Capacity (Heating) 4.0 kW, (Cooling) 3.5 kW</t>
  </si>
  <si>
    <t>HDLE-050N</t>
  </si>
  <si>
    <t>Capacity (Heating) 5.8 kW, (Cooling) 5.0 kW</t>
  </si>
  <si>
    <t>Airwell Air Conditioner (Outdoor Unit)</t>
  </si>
  <si>
    <t>ZDAE-4080</t>
  </si>
  <si>
    <t>Capacity (Heating) 12.5 kW, (Cooling) 11.2 kW</t>
  </si>
  <si>
    <t>ZDAE-3070-09M25</t>
  </si>
  <si>
    <t>Triomph Thermodynamic Water Heater</t>
  </si>
  <si>
    <t>TRBT200N</t>
  </si>
  <si>
    <t>Triomph</t>
  </si>
  <si>
    <t>Capacity 200 liters</t>
  </si>
  <si>
    <t>Energy Efficiency A+</t>
  </si>
  <si>
    <t>Atlantic Thermodynamic/ Hybrid Heat Pump Water Heater</t>
  </si>
  <si>
    <t>Explorer VS 200 l</t>
  </si>
  <si>
    <t xml:space="preserve">Capacity 200 l. Heating Power 2500 W. </t>
  </si>
  <si>
    <t xml:space="preserve">Expansion Tank Connection Group </t>
  </si>
  <si>
    <t>GAGINIR20-3NF</t>
  </si>
  <si>
    <t>Expansion tank support/ mounting bracket for tanks from 8-50 liters</t>
  </si>
  <si>
    <t>Split Air Source Heat Pump (Outdoor Unit)</t>
  </si>
  <si>
    <t>AWHP 16 MR-2</t>
  </si>
  <si>
    <t>Remeha/ De Dietrich</t>
  </si>
  <si>
    <t>Capacity 16 kW</t>
  </si>
  <si>
    <t>Atlantic ISILIA S Split Air-To-Water Heat Pump (Outdoor Unit)</t>
  </si>
  <si>
    <t>ISILIA S</t>
  </si>
  <si>
    <t>Capacity 12 kW</t>
  </si>
  <si>
    <t>Magnetic boiler filter</t>
  </si>
  <si>
    <t>Vk-12v1-2</t>
  </si>
  <si>
    <t>Viking</t>
  </si>
  <si>
    <t xml:space="preserve">1“. 8.7 kg </t>
  </si>
  <si>
    <t>Smart Thermosat</t>
  </si>
  <si>
    <t>NTH-pro</t>
  </si>
  <si>
    <t>Netatmo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</si>
</sst>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12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5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3" borderId="2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/>
    <xf numFmtId="49" fontId="0" fillId="0" borderId="4" xfId="0" applyNumberFormat="1" applyFont="1" applyBorder="1" applyAlignment="1"/>
    <xf numFmtId="0" fontId="0" fillId="0" borderId="4" xfId="0" applyNumberFormat="1" applyFont="1" applyBorder="1" applyAlignment="1"/>
    <xf numFmtId="49" fontId="0" fillId="0" borderId="3" xfId="0" applyNumberFormat="1" applyFont="1" applyBorder="1" applyAlignment="1"/>
    <xf numFmtId="0" fontId="0" fillId="0" borderId="3" xfId="0" applyNumberFormat="1" applyFont="1" applyBorder="1" applyAlignment="1"/>
    <xf numFmtId="49" fontId="1" fillId="2" borderId="3" xfId="0" applyNumberFormat="1" applyFont="1" applyFill="1" applyBorder="1" applyAlignment="1"/>
    <xf numFmtId="0" fontId="0" fillId="0" borderId="3" xfId="0" applyFont="1" applyBorder="1" applyAlignment="1"/>
    <xf numFmtId="49" fontId="2" fillId="0" borderId="3" xfId="0" applyNumberFormat="1" applyFont="1" applyBorder="1" applyAlignment="1"/>
    <xf numFmtId="0" fontId="1" fillId="2" borderId="3" xfId="0" applyFont="1" applyFill="1" applyBorder="1" applyAlignment="1"/>
    <xf numFmtId="0" fontId="1" fillId="0" borderId="3" xfId="0" applyFont="1" applyBorder="1" applyAlignment="1"/>
    <xf numFmtId="0" fontId="1" fillId="4" borderId="3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BDBDB"/>
      <rgbColor rgb="FFAAAAAA"/>
      <rgbColor rgb="FFFFFFFF"/>
      <rgbColor rgb="FFE22400"/>
      <rgbColor rgb="FFA7A7A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showGridLines="0" tabSelected="1" workbookViewId="0">
      <selection activeCell="B4" sqref="B4"/>
    </sheetView>
  </sheetViews>
  <sheetFormatPr defaultColWidth="8.85546875" defaultRowHeight="15" customHeight="1" x14ac:dyDescent="0.25"/>
  <cols>
    <col min="1" max="1" width="8.85546875" style="1" customWidth="1"/>
    <col min="2" max="2" width="40.85546875" style="1" customWidth="1"/>
    <col min="3" max="3" width="23.140625" style="1" customWidth="1"/>
    <col min="4" max="4" width="9.28515625" style="1" customWidth="1"/>
    <col min="5" max="5" width="7.85546875" style="1" customWidth="1"/>
    <col min="6" max="6" width="34.85546875" style="1" customWidth="1"/>
    <col min="7" max="7" width="28.28515625" style="1" customWidth="1"/>
    <col min="8" max="8" width="8.85546875" style="1" customWidth="1"/>
    <col min="9" max="16384" width="8.85546875" style="1"/>
  </cols>
  <sheetData>
    <row r="1" spans="1:7" ht="12.4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2.4" customHeight="1" x14ac:dyDescent="0.25">
      <c r="A2" s="4">
        <v>1</v>
      </c>
      <c r="B2" s="5" t="s">
        <v>7</v>
      </c>
      <c r="C2" s="5" t="s">
        <v>8</v>
      </c>
      <c r="D2" s="5" t="s">
        <v>9</v>
      </c>
      <c r="E2" s="6">
        <v>47</v>
      </c>
      <c r="F2" s="5" t="s">
        <v>10</v>
      </c>
      <c r="G2" s="5" t="s">
        <v>11</v>
      </c>
    </row>
    <row r="3" spans="1:7" ht="12.4" customHeight="1" x14ac:dyDescent="0.25">
      <c r="A3" s="4">
        <v>2</v>
      </c>
      <c r="B3" s="7" t="s">
        <v>12</v>
      </c>
      <c r="C3" s="7" t="s">
        <v>13</v>
      </c>
      <c r="D3" s="7" t="s">
        <v>14</v>
      </c>
      <c r="E3" s="8">
        <v>36</v>
      </c>
      <c r="F3" s="7" t="s">
        <v>15</v>
      </c>
      <c r="G3" s="7" t="s">
        <v>16</v>
      </c>
    </row>
    <row r="4" spans="1:7" ht="12.4" customHeight="1" x14ac:dyDescent="0.25">
      <c r="A4" s="9" t="s">
        <v>17</v>
      </c>
      <c r="B4" s="7" t="s">
        <v>12</v>
      </c>
      <c r="C4" s="7" t="s">
        <v>18</v>
      </c>
      <c r="D4" s="7" t="s">
        <v>14</v>
      </c>
      <c r="E4" s="8">
        <v>6</v>
      </c>
      <c r="F4" s="7" t="s">
        <v>19</v>
      </c>
      <c r="G4" s="7" t="s">
        <v>20</v>
      </c>
    </row>
    <row r="5" spans="1:7" ht="12.4" customHeight="1" x14ac:dyDescent="0.25">
      <c r="A5" s="4">
        <v>3</v>
      </c>
      <c r="B5" s="7" t="s">
        <v>21</v>
      </c>
      <c r="C5" s="7" t="s">
        <v>22</v>
      </c>
      <c r="D5" s="7" t="s">
        <v>23</v>
      </c>
      <c r="E5" s="8">
        <v>3</v>
      </c>
      <c r="F5" s="7" t="s">
        <v>24</v>
      </c>
      <c r="G5" s="10"/>
    </row>
    <row r="6" spans="1:7" ht="12.4" customHeight="1" x14ac:dyDescent="0.25">
      <c r="A6" s="4">
        <v>4</v>
      </c>
      <c r="B6" s="7" t="s">
        <v>21</v>
      </c>
      <c r="C6" s="7" t="s">
        <v>25</v>
      </c>
      <c r="D6" s="7" t="s">
        <v>23</v>
      </c>
      <c r="E6" s="8">
        <v>4</v>
      </c>
      <c r="F6" s="7" t="s">
        <v>26</v>
      </c>
      <c r="G6" s="10"/>
    </row>
    <row r="7" spans="1:7" ht="12.4" customHeight="1" x14ac:dyDescent="0.25">
      <c r="A7" s="4">
        <v>5</v>
      </c>
      <c r="B7" s="7" t="s">
        <v>27</v>
      </c>
      <c r="C7" s="7" t="s">
        <v>28</v>
      </c>
      <c r="D7" s="7" t="s">
        <v>29</v>
      </c>
      <c r="E7" s="8">
        <v>1</v>
      </c>
      <c r="F7" s="7" t="s">
        <v>30</v>
      </c>
      <c r="G7" s="7" t="s">
        <v>31</v>
      </c>
    </row>
    <row r="8" spans="1:7" ht="12.4" customHeight="1" x14ac:dyDescent="0.25">
      <c r="A8" s="4">
        <v>6</v>
      </c>
      <c r="B8" s="7" t="s">
        <v>27</v>
      </c>
      <c r="C8" s="7" t="s">
        <v>32</v>
      </c>
      <c r="D8" s="7" t="s">
        <v>29</v>
      </c>
      <c r="E8" s="8">
        <v>1</v>
      </c>
      <c r="F8" s="7" t="s">
        <v>33</v>
      </c>
      <c r="G8" s="7" t="s">
        <v>34</v>
      </c>
    </row>
    <row r="9" spans="1:7" ht="12.4" customHeight="1" x14ac:dyDescent="0.25">
      <c r="A9" s="4">
        <v>7</v>
      </c>
      <c r="B9" s="7" t="s">
        <v>35</v>
      </c>
      <c r="C9" s="7" t="s">
        <v>36</v>
      </c>
      <c r="D9" s="7" t="s">
        <v>29</v>
      </c>
      <c r="E9" s="8">
        <v>21</v>
      </c>
      <c r="F9" s="7" t="s">
        <v>37</v>
      </c>
      <c r="G9" s="7" t="s">
        <v>38</v>
      </c>
    </row>
    <row r="10" spans="1:7" ht="12.4" customHeight="1" x14ac:dyDescent="0.25">
      <c r="A10" s="4">
        <v>8</v>
      </c>
      <c r="B10" s="7" t="s">
        <v>35</v>
      </c>
      <c r="C10" s="7" t="s">
        <v>39</v>
      </c>
      <c r="D10" s="7" t="s">
        <v>29</v>
      </c>
      <c r="E10" s="8">
        <v>8</v>
      </c>
      <c r="F10" s="7" t="s">
        <v>40</v>
      </c>
      <c r="G10" s="7" t="s">
        <v>38</v>
      </c>
    </row>
    <row r="11" spans="1:7" ht="12.4" customHeight="1" x14ac:dyDescent="0.25">
      <c r="A11" s="4">
        <v>9</v>
      </c>
      <c r="B11" s="7" t="s">
        <v>41</v>
      </c>
      <c r="C11" s="7" t="s">
        <v>42</v>
      </c>
      <c r="D11" s="7" t="s">
        <v>29</v>
      </c>
      <c r="E11" s="8">
        <v>19</v>
      </c>
      <c r="F11" s="7" t="s">
        <v>43</v>
      </c>
      <c r="G11" s="7" t="s">
        <v>44</v>
      </c>
    </row>
    <row r="12" spans="1:7" ht="12.4" customHeight="1" x14ac:dyDescent="0.25">
      <c r="A12" s="4">
        <v>10</v>
      </c>
      <c r="B12" s="7" t="s">
        <v>45</v>
      </c>
      <c r="C12" s="7" t="s">
        <v>46</v>
      </c>
      <c r="D12" s="7" t="s">
        <v>29</v>
      </c>
      <c r="E12" s="8">
        <v>9</v>
      </c>
      <c r="F12" s="7" t="s">
        <v>47</v>
      </c>
      <c r="G12" s="7" t="s">
        <v>48</v>
      </c>
    </row>
    <row r="13" spans="1:7" ht="12.4" customHeight="1" x14ac:dyDescent="0.25">
      <c r="A13" s="4">
        <v>11</v>
      </c>
      <c r="B13" s="7" t="s">
        <v>49</v>
      </c>
      <c r="C13" s="7" t="s">
        <v>50</v>
      </c>
      <c r="D13" s="7" t="s">
        <v>29</v>
      </c>
      <c r="E13" s="8">
        <v>16</v>
      </c>
      <c r="F13" s="7" t="s">
        <v>51</v>
      </c>
      <c r="G13" s="7" t="s">
        <v>52</v>
      </c>
    </row>
    <row r="14" spans="1:7" ht="12.4" customHeight="1" x14ac:dyDescent="0.25">
      <c r="A14" s="4">
        <v>12</v>
      </c>
      <c r="B14" s="7" t="s">
        <v>53</v>
      </c>
      <c r="C14" s="7" t="s">
        <v>54</v>
      </c>
      <c r="D14" s="7" t="s">
        <v>29</v>
      </c>
      <c r="E14" s="8">
        <v>32</v>
      </c>
      <c r="F14" s="7" t="s">
        <v>55</v>
      </c>
      <c r="G14" s="7" t="s">
        <v>56</v>
      </c>
    </row>
    <row r="15" spans="1:7" ht="12.4" customHeight="1" x14ac:dyDescent="0.25">
      <c r="A15" s="4">
        <v>13</v>
      </c>
      <c r="B15" s="7" t="s">
        <v>57</v>
      </c>
      <c r="C15" s="7" t="s">
        <v>58</v>
      </c>
      <c r="D15" s="7" t="s">
        <v>29</v>
      </c>
      <c r="E15" s="8">
        <v>8</v>
      </c>
      <c r="F15" s="7" t="s">
        <v>59</v>
      </c>
      <c r="G15" s="7" t="s">
        <v>60</v>
      </c>
    </row>
    <row r="16" spans="1:7" ht="12.4" customHeight="1" x14ac:dyDescent="0.25">
      <c r="A16" s="4">
        <v>14</v>
      </c>
      <c r="B16" s="7" t="s">
        <v>57</v>
      </c>
      <c r="C16" s="7" t="s">
        <v>61</v>
      </c>
      <c r="D16" s="7" t="s">
        <v>29</v>
      </c>
      <c r="E16" s="8">
        <v>7</v>
      </c>
      <c r="F16" s="7" t="s">
        <v>62</v>
      </c>
      <c r="G16" s="7" t="s">
        <v>63</v>
      </c>
    </row>
    <row r="17" spans="1:7" ht="12.4" customHeight="1" x14ac:dyDescent="0.25">
      <c r="A17" s="4">
        <v>15</v>
      </c>
      <c r="B17" s="7" t="s">
        <v>57</v>
      </c>
      <c r="C17" s="7" t="s">
        <v>64</v>
      </c>
      <c r="D17" s="7" t="s">
        <v>29</v>
      </c>
      <c r="E17" s="8">
        <v>7</v>
      </c>
      <c r="F17" s="7" t="s">
        <v>65</v>
      </c>
      <c r="G17" s="7" t="s">
        <v>66</v>
      </c>
    </row>
    <row r="18" spans="1:7" ht="12.4" customHeight="1" x14ac:dyDescent="0.25">
      <c r="A18" s="4">
        <v>16</v>
      </c>
      <c r="B18" s="7" t="s">
        <v>67</v>
      </c>
      <c r="C18" s="7" t="s">
        <v>68</v>
      </c>
      <c r="D18" s="7" t="s">
        <v>69</v>
      </c>
      <c r="E18" s="8">
        <v>8</v>
      </c>
      <c r="F18" s="7" t="s">
        <v>70</v>
      </c>
      <c r="G18" s="7" t="s">
        <v>71</v>
      </c>
    </row>
    <row r="19" spans="1:7" ht="12.4" customHeight="1" x14ac:dyDescent="0.25">
      <c r="A19" s="4">
        <v>17</v>
      </c>
      <c r="B19" s="7" t="s">
        <v>67</v>
      </c>
      <c r="C19" s="7" t="s">
        <v>72</v>
      </c>
      <c r="D19" s="7" t="s">
        <v>69</v>
      </c>
      <c r="E19" s="8">
        <v>7</v>
      </c>
      <c r="F19" s="7" t="s">
        <v>73</v>
      </c>
      <c r="G19" s="7" t="s">
        <v>74</v>
      </c>
    </row>
    <row r="20" spans="1:7" ht="12.4" customHeight="1" x14ac:dyDescent="0.25">
      <c r="A20" s="4">
        <v>18</v>
      </c>
      <c r="B20" s="7" t="s">
        <v>67</v>
      </c>
      <c r="C20" s="7" t="s">
        <v>75</v>
      </c>
      <c r="D20" s="7" t="s">
        <v>69</v>
      </c>
      <c r="E20" s="8">
        <v>22</v>
      </c>
      <c r="F20" s="7" t="s">
        <v>76</v>
      </c>
      <c r="G20" s="7" t="s">
        <v>74</v>
      </c>
    </row>
    <row r="21" spans="1:7" ht="12.4" customHeight="1" x14ac:dyDescent="0.25">
      <c r="A21" s="4">
        <v>19</v>
      </c>
      <c r="B21" s="7" t="s">
        <v>57</v>
      </c>
      <c r="C21" s="7" t="s">
        <v>77</v>
      </c>
      <c r="D21" s="7" t="s">
        <v>29</v>
      </c>
      <c r="E21" s="8">
        <v>13</v>
      </c>
      <c r="F21" s="7" t="s">
        <v>78</v>
      </c>
      <c r="G21" s="7" t="s">
        <v>79</v>
      </c>
    </row>
    <row r="22" spans="1:7" ht="12.4" customHeight="1" x14ac:dyDescent="0.25">
      <c r="A22" s="4">
        <v>20</v>
      </c>
      <c r="B22" s="7" t="s">
        <v>80</v>
      </c>
      <c r="C22" s="7" t="s">
        <v>81</v>
      </c>
      <c r="D22" s="7" t="s">
        <v>29</v>
      </c>
      <c r="E22" s="8">
        <v>6</v>
      </c>
      <c r="F22" s="7" t="s">
        <v>82</v>
      </c>
      <c r="G22" s="7" t="s">
        <v>83</v>
      </c>
    </row>
    <row r="23" spans="1:7" ht="12.4" customHeight="1" x14ac:dyDescent="0.25">
      <c r="A23" s="4">
        <v>21</v>
      </c>
      <c r="B23" s="7" t="s">
        <v>80</v>
      </c>
      <c r="C23" s="7" t="s">
        <v>84</v>
      </c>
      <c r="D23" s="7" t="s">
        <v>29</v>
      </c>
      <c r="E23" s="8">
        <v>6</v>
      </c>
      <c r="F23" s="7" t="s">
        <v>85</v>
      </c>
      <c r="G23" s="7" t="s">
        <v>86</v>
      </c>
    </row>
    <row r="24" spans="1:7" ht="12.4" customHeight="1" x14ac:dyDescent="0.25">
      <c r="A24" s="4">
        <v>22</v>
      </c>
      <c r="B24" s="7" t="s">
        <v>57</v>
      </c>
      <c r="C24" s="7" t="s">
        <v>87</v>
      </c>
      <c r="D24" s="7" t="s">
        <v>29</v>
      </c>
      <c r="E24" s="8">
        <v>3</v>
      </c>
      <c r="F24" s="7" t="s">
        <v>88</v>
      </c>
      <c r="G24" s="7" t="s">
        <v>89</v>
      </c>
    </row>
    <row r="25" spans="1:7" ht="12.4" customHeight="1" x14ac:dyDescent="0.25">
      <c r="A25" s="4">
        <v>23</v>
      </c>
      <c r="B25" s="7" t="s">
        <v>90</v>
      </c>
      <c r="C25" s="7" t="s">
        <v>91</v>
      </c>
      <c r="D25" s="7" t="s">
        <v>29</v>
      </c>
      <c r="E25" s="8">
        <v>5</v>
      </c>
      <c r="F25" s="7" t="s">
        <v>92</v>
      </c>
      <c r="G25" s="7" t="s">
        <v>93</v>
      </c>
    </row>
    <row r="26" spans="1:7" ht="12.4" customHeight="1" x14ac:dyDescent="0.25">
      <c r="A26" s="4">
        <v>24</v>
      </c>
      <c r="B26" s="7" t="s">
        <v>94</v>
      </c>
      <c r="C26" s="7" t="s">
        <v>95</v>
      </c>
      <c r="D26" s="7" t="s">
        <v>9</v>
      </c>
      <c r="E26" s="8">
        <v>43</v>
      </c>
      <c r="F26" s="10"/>
      <c r="G26" s="7" t="s">
        <v>96</v>
      </c>
    </row>
    <row r="27" spans="1:7" ht="12.4" customHeight="1" x14ac:dyDescent="0.25">
      <c r="A27" s="4">
        <v>25</v>
      </c>
      <c r="B27" s="7" t="s">
        <v>97</v>
      </c>
      <c r="C27" s="7" t="s">
        <v>98</v>
      </c>
      <c r="D27" s="7" t="s">
        <v>99</v>
      </c>
      <c r="E27" s="8">
        <v>3</v>
      </c>
      <c r="F27" s="10"/>
      <c r="G27" s="7" t="s">
        <v>100</v>
      </c>
    </row>
    <row r="28" spans="1:7" ht="12.4" customHeight="1" x14ac:dyDescent="0.25">
      <c r="A28" s="4">
        <v>26</v>
      </c>
      <c r="B28" s="7" t="s">
        <v>101</v>
      </c>
      <c r="C28" s="7" t="s">
        <v>102</v>
      </c>
      <c r="D28" s="7" t="s">
        <v>103</v>
      </c>
      <c r="E28" s="8">
        <v>3</v>
      </c>
      <c r="F28" s="7" t="s">
        <v>104</v>
      </c>
      <c r="G28" s="10"/>
    </row>
    <row r="29" spans="1:7" ht="12.4" customHeight="1" x14ac:dyDescent="0.25">
      <c r="A29" s="4">
        <v>27</v>
      </c>
      <c r="B29" s="7" t="s">
        <v>105</v>
      </c>
      <c r="C29" s="7" t="s">
        <v>106</v>
      </c>
      <c r="D29" s="7" t="s">
        <v>103</v>
      </c>
      <c r="E29" s="8">
        <v>29</v>
      </c>
      <c r="F29" s="7" t="s">
        <v>107</v>
      </c>
      <c r="G29" s="7" t="s">
        <v>108</v>
      </c>
    </row>
    <row r="30" spans="1:7" ht="12.4" customHeight="1" x14ac:dyDescent="0.25">
      <c r="A30" s="4">
        <v>28</v>
      </c>
      <c r="B30" s="7" t="s">
        <v>109</v>
      </c>
      <c r="C30" s="7" t="s">
        <v>110</v>
      </c>
      <c r="D30" s="7" t="s">
        <v>111</v>
      </c>
      <c r="E30" s="8">
        <v>48</v>
      </c>
      <c r="F30" s="7" t="s">
        <v>112</v>
      </c>
      <c r="G30" s="7" t="s">
        <v>113</v>
      </c>
    </row>
    <row r="31" spans="1:7" ht="12.4" customHeight="1" x14ac:dyDescent="0.25">
      <c r="A31" s="4">
        <v>29</v>
      </c>
      <c r="B31" s="7" t="s">
        <v>114</v>
      </c>
      <c r="C31" s="7" t="s">
        <v>115</v>
      </c>
      <c r="D31" s="7" t="s">
        <v>116</v>
      </c>
      <c r="E31" s="8">
        <v>49</v>
      </c>
      <c r="F31" s="10"/>
      <c r="G31" s="7" t="s">
        <v>117</v>
      </c>
    </row>
    <row r="32" spans="1:7" ht="12.4" customHeight="1" x14ac:dyDescent="0.25">
      <c r="A32" s="4">
        <v>30</v>
      </c>
      <c r="B32" s="7" t="s">
        <v>118</v>
      </c>
      <c r="C32" s="7" t="s">
        <v>119</v>
      </c>
      <c r="D32" s="7" t="s">
        <v>120</v>
      </c>
      <c r="E32" s="8">
        <v>82</v>
      </c>
      <c r="F32" s="10"/>
      <c r="G32" s="7" t="s">
        <v>121</v>
      </c>
    </row>
    <row r="33" spans="1:7" ht="12.4" customHeight="1" x14ac:dyDescent="0.25">
      <c r="A33" s="4">
        <v>31</v>
      </c>
      <c r="B33" s="7" t="s">
        <v>122</v>
      </c>
      <c r="C33" s="7" t="s">
        <v>123</v>
      </c>
      <c r="D33" s="7" t="s">
        <v>124</v>
      </c>
      <c r="E33" s="8">
        <v>44</v>
      </c>
      <c r="F33" s="10"/>
      <c r="G33" s="7" t="s">
        <v>125</v>
      </c>
    </row>
    <row r="34" spans="1:7" ht="12.4" customHeight="1" x14ac:dyDescent="0.25">
      <c r="A34" s="4">
        <v>32</v>
      </c>
      <c r="B34" s="7" t="s">
        <v>126</v>
      </c>
      <c r="C34" s="7" t="s">
        <v>127</v>
      </c>
      <c r="D34" s="7" t="s">
        <v>128</v>
      </c>
      <c r="E34" s="8">
        <v>3</v>
      </c>
      <c r="F34" s="7" t="s">
        <v>129</v>
      </c>
      <c r="G34" s="10"/>
    </row>
    <row r="35" spans="1:7" ht="12.4" customHeight="1" x14ac:dyDescent="0.25">
      <c r="A35" s="4">
        <v>33</v>
      </c>
      <c r="B35" s="7" t="s">
        <v>126</v>
      </c>
      <c r="C35" s="7" t="s">
        <v>130</v>
      </c>
      <c r="D35" s="7" t="s">
        <v>131</v>
      </c>
      <c r="E35" s="8">
        <v>70</v>
      </c>
      <c r="F35" s="7" t="s">
        <v>132</v>
      </c>
      <c r="G35" s="7" t="s">
        <v>133</v>
      </c>
    </row>
    <row r="36" spans="1:7" ht="12.4" customHeight="1" x14ac:dyDescent="0.25">
      <c r="A36" s="4">
        <v>34</v>
      </c>
      <c r="B36" s="7" t="s">
        <v>134</v>
      </c>
      <c r="C36" s="7" t="s">
        <v>135</v>
      </c>
      <c r="D36" s="7" t="s">
        <v>29</v>
      </c>
      <c r="E36" s="8">
        <v>6</v>
      </c>
      <c r="F36" s="7" t="s">
        <v>136</v>
      </c>
      <c r="G36" s="7" t="s">
        <v>137</v>
      </c>
    </row>
    <row r="37" spans="1:7" ht="12.4" customHeight="1" x14ac:dyDescent="0.25">
      <c r="A37" s="4">
        <v>35</v>
      </c>
      <c r="B37" s="7" t="s">
        <v>134</v>
      </c>
      <c r="C37" s="7" t="s">
        <v>138</v>
      </c>
      <c r="D37" s="7" t="s">
        <v>29</v>
      </c>
      <c r="E37" s="8">
        <v>7</v>
      </c>
      <c r="F37" s="7" t="s">
        <v>139</v>
      </c>
      <c r="G37" s="7" t="s">
        <v>140</v>
      </c>
    </row>
    <row r="38" spans="1:7" ht="12.4" customHeight="1" x14ac:dyDescent="0.25">
      <c r="A38" s="4">
        <v>36</v>
      </c>
      <c r="B38" s="7" t="s">
        <v>134</v>
      </c>
      <c r="C38" s="7" t="s">
        <v>141</v>
      </c>
      <c r="D38" s="7" t="s">
        <v>29</v>
      </c>
      <c r="E38" s="8">
        <v>3</v>
      </c>
      <c r="F38" s="7" t="s">
        <v>142</v>
      </c>
      <c r="G38" s="7" t="s">
        <v>143</v>
      </c>
    </row>
    <row r="39" spans="1:7" ht="12.4" customHeight="1" x14ac:dyDescent="0.25">
      <c r="A39" s="4">
        <v>37</v>
      </c>
      <c r="B39" s="7" t="s">
        <v>134</v>
      </c>
      <c r="C39" s="7" t="s">
        <v>144</v>
      </c>
      <c r="D39" s="7" t="s">
        <v>29</v>
      </c>
      <c r="E39" s="8">
        <v>5</v>
      </c>
      <c r="F39" s="10"/>
      <c r="G39" s="10"/>
    </row>
    <row r="40" spans="1:7" ht="12.4" customHeight="1" x14ac:dyDescent="0.25">
      <c r="A40" s="4">
        <v>38</v>
      </c>
      <c r="B40" s="7" t="s">
        <v>134</v>
      </c>
      <c r="C40" s="7" t="s">
        <v>145</v>
      </c>
      <c r="D40" s="7" t="s">
        <v>29</v>
      </c>
      <c r="E40" s="8">
        <v>3</v>
      </c>
      <c r="F40" s="7" t="s">
        <v>146</v>
      </c>
      <c r="G40" s="7" t="s">
        <v>147</v>
      </c>
    </row>
    <row r="41" spans="1:7" ht="12.4" customHeight="1" x14ac:dyDescent="0.25">
      <c r="A41" s="4">
        <v>39</v>
      </c>
      <c r="B41" s="7" t="s">
        <v>148</v>
      </c>
      <c r="C41" s="7" t="s">
        <v>149</v>
      </c>
      <c r="D41" s="7" t="s">
        <v>29</v>
      </c>
      <c r="E41" s="8">
        <v>3</v>
      </c>
      <c r="F41" s="7" t="s">
        <v>150</v>
      </c>
      <c r="G41" s="7" t="s">
        <v>151</v>
      </c>
    </row>
    <row r="42" spans="1:7" ht="12.4" customHeight="1" x14ac:dyDescent="0.25">
      <c r="A42" s="4">
        <v>40</v>
      </c>
      <c r="B42" s="7" t="s">
        <v>152</v>
      </c>
      <c r="C42" s="7" t="s">
        <v>153</v>
      </c>
      <c r="D42" s="7" t="s">
        <v>29</v>
      </c>
      <c r="E42" s="8">
        <v>1</v>
      </c>
      <c r="F42" s="7" t="s">
        <v>154</v>
      </c>
      <c r="G42" s="7" t="s">
        <v>155</v>
      </c>
    </row>
    <row r="43" spans="1:7" ht="12.4" customHeight="1" x14ac:dyDescent="0.25">
      <c r="A43" s="4">
        <v>41</v>
      </c>
      <c r="B43" s="7" t="s">
        <v>134</v>
      </c>
      <c r="C43" s="7" t="s">
        <v>156</v>
      </c>
      <c r="D43" s="7" t="s">
        <v>29</v>
      </c>
      <c r="E43" s="8">
        <v>1</v>
      </c>
      <c r="F43" s="7" t="s">
        <v>157</v>
      </c>
      <c r="G43" s="7" t="s">
        <v>158</v>
      </c>
    </row>
    <row r="44" spans="1:7" ht="12.4" customHeight="1" x14ac:dyDescent="0.25">
      <c r="A44" s="4">
        <v>42</v>
      </c>
      <c r="B44" s="7" t="s">
        <v>159</v>
      </c>
      <c r="C44" s="7" t="s">
        <v>160</v>
      </c>
      <c r="D44" s="7" t="s">
        <v>69</v>
      </c>
      <c r="E44" s="8">
        <v>2</v>
      </c>
      <c r="F44" s="7" t="s">
        <v>161</v>
      </c>
      <c r="G44" s="7" t="s">
        <v>162</v>
      </c>
    </row>
    <row r="45" spans="1:7" ht="12.4" customHeight="1" x14ac:dyDescent="0.25">
      <c r="A45" s="4">
        <v>43</v>
      </c>
      <c r="B45" s="7" t="s">
        <v>159</v>
      </c>
      <c r="C45" s="7" t="s">
        <v>163</v>
      </c>
      <c r="D45" s="7" t="s">
        <v>69</v>
      </c>
      <c r="E45" s="8">
        <v>4</v>
      </c>
      <c r="F45" s="7" t="s">
        <v>164</v>
      </c>
      <c r="G45" s="7" t="s">
        <v>165</v>
      </c>
    </row>
    <row r="46" spans="1:7" ht="12.4" customHeight="1" x14ac:dyDescent="0.25">
      <c r="A46" s="4">
        <v>44</v>
      </c>
      <c r="B46" s="7" t="s">
        <v>166</v>
      </c>
      <c r="C46" s="7" t="s">
        <v>167</v>
      </c>
      <c r="D46" s="7" t="s">
        <v>69</v>
      </c>
      <c r="E46" s="8">
        <v>2</v>
      </c>
      <c r="F46" s="7" t="s">
        <v>168</v>
      </c>
      <c r="G46" s="11" t="s">
        <v>169</v>
      </c>
    </row>
    <row r="47" spans="1:7" ht="12.4" customHeight="1" x14ac:dyDescent="0.25">
      <c r="A47" s="4">
        <v>45</v>
      </c>
      <c r="B47" s="7" t="s">
        <v>170</v>
      </c>
      <c r="C47" s="7" t="s">
        <v>171</v>
      </c>
      <c r="D47" s="7" t="s">
        <v>124</v>
      </c>
      <c r="E47" s="8">
        <v>30</v>
      </c>
      <c r="F47" s="7" t="s">
        <v>172</v>
      </c>
      <c r="G47" s="7" t="s">
        <v>173</v>
      </c>
    </row>
    <row r="48" spans="1:7" ht="12.4" customHeight="1" x14ac:dyDescent="0.25">
      <c r="A48" s="4">
        <v>46</v>
      </c>
      <c r="B48" s="7" t="s">
        <v>174</v>
      </c>
      <c r="C48" s="7" t="s">
        <v>175</v>
      </c>
      <c r="D48" s="7" t="s">
        <v>99</v>
      </c>
      <c r="E48" s="8">
        <v>3</v>
      </c>
      <c r="F48" s="7" t="s">
        <v>176</v>
      </c>
      <c r="G48" s="11" t="s">
        <v>177</v>
      </c>
    </row>
    <row r="49" spans="1:7" ht="12.4" customHeight="1" x14ac:dyDescent="0.25">
      <c r="A49" s="4">
        <v>47</v>
      </c>
      <c r="B49" s="7" t="s">
        <v>49</v>
      </c>
      <c r="C49" s="7" t="s">
        <v>178</v>
      </c>
      <c r="D49" s="7" t="s">
        <v>29</v>
      </c>
      <c r="E49" s="8">
        <v>10</v>
      </c>
      <c r="F49" s="7" t="s">
        <v>179</v>
      </c>
      <c r="G49" s="7" t="s">
        <v>155</v>
      </c>
    </row>
    <row r="50" spans="1:7" ht="12.4" customHeight="1" x14ac:dyDescent="0.25">
      <c r="A50" s="4">
        <v>48</v>
      </c>
      <c r="B50" s="7" t="s">
        <v>49</v>
      </c>
      <c r="C50" s="7" t="s">
        <v>180</v>
      </c>
      <c r="D50" s="7" t="s">
        <v>29</v>
      </c>
      <c r="E50" s="8">
        <v>20</v>
      </c>
      <c r="F50" s="7" t="s">
        <v>181</v>
      </c>
      <c r="G50" s="7" t="s">
        <v>155</v>
      </c>
    </row>
    <row r="51" spans="1:7" ht="12.4" customHeight="1" x14ac:dyDescent="0.25">
      <c r="A51" s="4">
        <v>49</v>
      </c>
      <c r="B51" s="7" t="s">
        <v>49</v>
      </c>
      <c r="C51" s="7" t="s">
        <v>182</v>
      </c>
      <c r="D51" s="7" t="s">
        <v>29</v>
      </c>
      <c r="E51" s="8">
        <v>1</v>
      </c>
      <c r="F51" s="7" t="s">
        <v>183</v>
      </c>
      <c r="G51" s="7" t="s">
        <v>184</v>
      </c>
    </row>
    <row r="52" spans="1:7" ht="12.4" customHeight="1" x14ac:dyDescent="0.25">
      <c r="A52" s="4">
        <v>50</v>
      </c>
      <c r="B52" s="7" t="s">
        <v>185</v>
      </c>
      <c r="C52" s="7" t="s">
        <v>186</v>
      </c>
      <c r="D52" s="7" t="s">
        <v>69</v>
      </c>
      <c r="E52" s="8">
        <v>1</v>
      </c>
      <c r="F52" s="7" t="s">
        <v>179</v>
      </c>
      <c r="G52" s="7" t="s">
        <v>187</v>
      </c>
    </row>
    <row r="53" spans="1:7" ht="12.4" customHeight="1" x14ac:dyDescent="0.25">
      <c r="A53" s="4">
        <v>51</v>
      </c>
      <c r="B53" s="7" t="s">
        <v>188</v>
      </c>
      <c r="C53" s="7" t="s">
        <v>189</v>
      </c>
      <c r="D53" s="7" t="s">
        <v>190</v>
      </c>
      <c r="E53" s="8">
        <v>1</v>
      </c>
      <c r="F53" s="7" t="s">
        <v>191</v>
      </c>
      <c r="G53" s="10"/>
    </row>
    <row r="54" spans="1:7" ht="12.4" customHeight="1" x14ac:dyDescent="0.25">
      <c r="A54" s="4">
        <v>52</v>
      </c>
      <c r="B54" s="7" t="s">
        <v>192</v>
      </c>
      <c r="C54" s="7" t="s">
        <v>193</v>
      </c>
      <c r="D54" s="7" t="s">
        <v>29</v>
      </c>
      <c r="E54" s="8">
        <v>1</v>
      </c>
      <c r="F54" s="7" t="s">
        <v>194</v>
      </c>
      <c r="G54" s="10"/>
    </row>
    <row r="55" spans="1:7" ht="12.4" customHeight="1" x14ac:dyDescent="0.25">
      <c r="A55" s="4">
        <v>53</v>
      </c>
      <c r="B55" s="7" t="s">
        <v>192</v>
      </c>
      <c r="C55" s="7" t="s">
        <v>195</v>
      </c>
      <c r="D55" s="7" t="s">
        <v>29</v>
      </c>
      <c r="E55" s="8">
        <v>1</v>
      </c>
      <c r="F55" s="7" t="s">
        <v>196</v>
      </c>
      <c r="G55" s="10"/>
    </row>
    <row r="56" spans="1:7" ht="12.4" customHeight="1" x14ac:dyDescent="0.25">
      <c r="A56" s="4">
        <v>54</v>
      </c>
      <c r="B56" s="7" t="s">
        <v>192</v>
      </c>
      <c r="C56" s="7" t="s">
        <v>197</v>
      </c>
      <c r="D56" s="7" t="s">
        <v>29</v>
      </c>
      <c r="E56" s="8">
        <v>1</v>
      </c>
      <c r="F56" s="7" t="s">
        <v>198</v>
      </c>
      <c r="G56" s="10"/>
    </row>
    <row r="57" spans="1:7" ht="12.4" customHeight="1" x14ac:dyDescent="0.25">
      <c r="A57" s="4">
        <v>55</v>
      </c>
      <c r="B57" s="7" t="s">
        <v>192</v>
      </c>
      <c r="C57" s="7" t="s">
        <v>199</v>
      </c>
      <c r="D57" s="7" t="s">
        <v>29</v>
      </c>
      <c r="E57" s="8">
        <v>1</v>
      </c>
      <c r="F57" s="7" t="s">
        <v>200</v>
      </c>
      <c r="G57" s="10"/>
    </row>
    <row r="58" spans="1:7" ht="12.4" customHeight="1" x14ac:dyDescent="0.25">
      <c r="A58" s="4">
        <v>56</v>
      </c>
      <c r="B58" s="7" t="s">
        <v>201</v>
      </c>
      <c r="C58" s="7" t="s">
        <v>202</v>
      </c>
      <c r="D58" s="7" t="s">
        <v>29</v>
      </c>
      <c r="E58" s="8">
        <v>4</v>
      </c>
      <c r="F58" s="7" t="s">
        <v>203</v>
      </c>
      <c r="G58" s="10"/>
    </row>
    <row r="59" spans="1:7" ht="12.4" customHeight="1" x14ac:dyDescent="0.25">
      <c r="A59" s="4">
        <v>57</v>
      </c>
      <c r="B59" s="7" t="s">
        <v>204</v>
      </c>
      <c r="C59" s="7" t="s">
        <v>205</v>
      </c>
      <c r="D59" s="7" t="s">
        <v>206</v>
      </c>
      <c r="E59" s="8">
        <v>2</v>
      </c>
      <c r="F59" s="7" t="s">
        <v>207</v>
      </c>
      <c r="G59" s="10"/>
    </row>
    <row r="60" spans="1:7" ht="12.4" customHeight="1" x14ac:dyDescent="0.25">
      <c r="A60" s="4">
        <v>58</v>
      </c>
      <c r="B60" s="7" t="s">
        <v>208</v>
      </c>
      <c r="C60" s="7" t="s">
        <v>209</v>
      </c>
      <c r="D60" s="7" t="s">
        <v>206</v>
      </c>
      <c r="E60" s="8">
        <v>4</v>
      </c>
      <c r="F60" s="7" t="s">
        <v>210</v>
      </c>
      <c r="G60" s="10"/>
    </row>
    <row r="61" spans="1:7" ht="12.4" customHeight="1" x14ac:dyDescent="0.25">
      <c r="A61" s="4">
        <v>59</v>
      </c>
      <c r="B61" s="7" t="s">
        <v>208</v>
      </c>
      <c r="C61" s="7" t="s">
        <v>211</v>
      </c>
      <c r="D61" s="7" t="s">
        <v>206</v>
      </c>
      <c r="E61" s="8">
        <v>3</v>
      </c>
      <c r="F61" s="7" t="s">
        <v>212</v>
      </c>
      <c r="G61" s="10"/>
    </row>
    <row r="62" spans="1:7" ht="12.4" customHeight="1" x14ac:dyDescent="0.25">
      <c r="A62" s="4">
        <v>60</v>
      </c>
      <c r="B62" s="7" t="s">
        <v>208</v>
      </c>
      <c r="C62" s="7" t="s">
        <v>213</v>
      </c>
      <c r="D62" s="7" t="s">
        <v>206</v>
      </c>
      <c r="E62" s="8">
        <v>4</v>
      </c>
      <c r="F62" s="7" t="s">
        <v>214</v>
      </c>
      <c r="G62" s="10"/>
    </row>
    <row r="63" spans="1:7" ht="12.4" customHeight="1" x14ac:dyDescent="0.25">
      <c r="A63" s="4">
        <v>61</v>
      </c>
      <c r="B63" s="7" t="s">
        <v>215</v>
      </c>
      <c r="C63" s="7" t="s">
        <v>216</v>
      </c>
      <c r="D63" s="7" t="s">
        <v>206</v>
      </c>
      <c r="E63" s="8">
        <v>2</v>
      </c>
      <c r="F63" s="7" t="s">
        <v>217</v>
      </c>
      <c r="G63" s="10"/>
    </row>
    <row r="64" spans="1:7" ht="12.4" customHeight="1" x14ac:dyDescent="0.25">
      <c r="A64" s="4">
        <v>62</v>
      </c>
      <c r="B64" s="7" t="s">
        <v>215</v>
      </c>
      <c r="C64" s="7" t="s">
        <v>218</v>
      </c>
      <c r="D64" s="7" t="s">
        <v>206</v>
      </c>
      <c r="E64" s="8">
        <v>2</v>
      </c>
      <c r="F64" s="7" t="s">
        <v>217</v>
      </c>
      <c r="G64" s="10"/>
    </row>
    <row r="65" spans="1:7" ht="12.4" customHeight="1" x14ac:dyDescent="0.25">
      <c r="A65" s="4">
        <v>63</v>
      </c>
      <c r="B65" s="7" t="s">
        <v>219</v>
      </c>
      <c r="C65" s="7" t="s">
        <v>220</v>
      </c>
      <c r="D65" s="7" t="s">
        <v>221</v>
      </c>
      <c r="E65" s="8">
        <v>1</v>
      </c>
      <c r="F65" s="7" t="s">
        <v>222</v>
      </c>
      <c r="G65" s="7" t="s">
        <v>223</v>
      </c>
    </row>
    <row r="66" spans="1:7" ht="12.4" customHeight="1" x14ac:dyDescent="0.25">
      <c r="A66" s="4">
        <v>64</v>
      </c>
      <c r="B66" s="7" t="s">
        <v>224</v>
      </c>
      <c r="C66" s="7" t="s">
        <v>225</v>
      </c>
      <c r="D66" s="7" t="s">
        <v>99</v>
      </c>
      <c r="E66" s="8">
        <v>1</v>
      </c>
      <c r="F66" s="7" t="s">
        <v>226</v>
      </c>
      <c r="G66" s="10"/>
    </row>
    <row r="67" spans="1:7" ht="12.4" customHeight="1" x14ac:dyDescent="0.25">
      <c r="A67" s="4">
        <v>65</v>
      </c>
      <c r="B67" s="7" t="s">
        <v>227</v>
      </c>
      <c r="C67" s="7" t="s">
        <v>228</v>
      </c>
      <c r="D67" s="7" t="s">
        <v>9</v>
      </c>
      <c r="E67" s="8">
        <v>49</v>
      </c>
      <c r="F67" s="10"/>
      <c r="G67" s="7" t="s">
        <v>229</v>
      </c>
    </row>
    <row r="68" spans="1:7" ht="12.4" customHeight="1" x14ac:dyDescent="0.25">
      <c r="A68" s="4">
        <v>66</v>
      </c>
      <c r="B68" s="7" t="s">
        <v>230</v>
      </c>
      <c r="C68" s="7" t="s">
        <v>231</v>
      </c>
      <c r="D68" s="7" t="s">
        <v>232</v>
      </c>
      <c r="E68" s="8">
        <v>3</v>
      </c>
      <c r="F68" s="7" t="s">
        <v>233</v>
      </c>
      <c r="G68" s="10"/>
    </row>
    <row r="69" spans="1:7" ht="12.4" customHeight="1" x14ac:dyDescent="0.25">
      <c r="A69" s="4">
        <v>67</v>
      </c>
      <c r="B69" s="7" t="s">
        <v>234</v>
      </c>
      <c r="C69" s="7" t="s">
        <v>235</v>
      </c>
      <c r="D69" s="7" t="s">
        <v>99</v>
      </c>
      <c r="E69" s="8">
        <v>2</v>
      </c>
      <c r="F69" s="7" t="s">
        <v>236</v>
      </c>
      <c r="G69" s="10"/>
    </row>
    <row r="70" spans="1:7" ht="12.4" customHeight="1" x14ac:dyDescent="0.25">
      <c r="A70" s="4">
        <v>68</v>
      </c>
      <c r="B70" s="7" t="s">
        <v>237</v>
      </c>
      <c r="C70" s="7" t="s">
        <v>238</v>
      </c>
      <c r="D70" s="7" t="s">
        <v>239</v>
      </c>
      <c r="E70" s="8">
        <v>42</v>
      </c>
      <c r="F70" s="7" t="s">
        <v>240</v>
      </c>
      <c r="G70" s="10"/>
    </row>
    <row r="71" spans="1:7" ht="12.4" customHeight="1" x14ac:dyDescent="0.25">
      <c r="A71" s="4">
        <v>69</v>
      </c>
      <c r="B71" s="7" t="s">
        <v>241</v>
      </c>
      <c r="C71" s="7" t="s">
        <v>242</v>
      </c>
      <c r="D71" s="7" t="s">
        <v>243</v>
      </c>
      <c r="E71" s="8">
        <v>4</v>
      </c>
      <c r="F71" s="10"/>
      <c r="G71" s="10"/>
    </row>
    <row r="72" spans="1:7" ht="12.4" customHeight="1" x14ac:dyDescent="0.25">
      <c r="A72" s="12"/>
      <c r="B72" s="10"/>
      <c r="C72" s="10"/>
      <c r="D72" s="10"/>
      <c r="E72" s="10"/>
      <c r="F72" s="10"/>
      <c r="G72" s="10"/>
    </row>
    <row r="73" spans="1:7" ht="13.5" customHeight="1" x14ac:dyDescent="0.25">
      <c r="A73" s="13"/>
      <c r="B73" s="13"/>
      <c r="C73" s="13"/>
      <c r="D73" s="13"/>
      <c r="E73" s="14">
        <f>SUM(E1:E72)</f>
        <v>899</v>
      </c>
      <c r="F73" s="13"/>
      <c r="G73" s="1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2025-10-10T10:54:41Z</dcterms:created>
  <dcterms:modified xsi:type="dcterms:W3CDTF">2026-06-29T08:54:44Z</dcterms:modified>
</cp:coreProperties>
</file>